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S2\Desktop\"/>
    </mc:Choice>
  </mc:AlternateContent>
  <xr:revisionPtr revIDLastSave="0" documentId="13_ncr:1_{E587177D-959F-4637-9778-5C0798DF734F}" xr6:coauthVersionLast="47" xr6:coauthVersionMax="47" xr10:uidLastSave="{00000000-0000-0000-0000-000000000000}"/>
  <bookViews>
    <workbookView xWindow="6810" yWindow="255" windowWidth="20505" windowHeight="14385" activeTab="1" xr2:uid="{B6BF22B4-6DDB-45DE-A7A1-7773986E33A8}"/>
  </bookViews>
  <sheets>
    <sheet name="Details" sheetId="1" r:id="rId1"/>
    <sheet name="Year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3" l="1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N36" i="3" s="1"/>
</calcChain>
</file>

<file path=xl/sharedStrings.xml><?xml version="1.0" encoding="utf-8"?>
<sst xmlns="http://schemas.openxmlformats.org/spreadsheetml/2006/main" count="30" uniqueCount="28">
  <si>
    <t>Raingauge id</t>
  </si>
  <si>
    <t>Location id</t>
  </si>
  <si>
    <t>Station</t>
  </si>
  <si>
    <r>
      <t xml:space="preserve">Average </t>
    </r>
    <r>
      <rPr>
        <u/>
        <sz val="12"/>
        <rFont val="Geneva"/>
      </rPr>
      <t>Seasonal</t>
    </r>
    <r>
      <rPr>
        <sz val="12"/>
        <rFont val="Geneva"/>
      </rPr>
      <t xml:space="preserve"> Rainfall all years-&gt;</t>
    </r>
  </si>
  <si>
    <t>CALC. Link</t>
  </si>
  <si>
    <t>Dry Period Five Month Average Rain:</t>
  </si>
  <si>
    <t>0mm</t>
  </si>
  <si>
    <t>S/W Monsoon:</t>
  </si>
  <si>
    <t>N/E Monsoon: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</si>
  <si>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</si>
  <si>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</si>
  <si>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</si>
  <si>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</si>
  <si>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</si>
  <si>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</si>
  <si>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</si>
  <si>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</si>
  <si>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</si>
  <si>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</si>
  <si>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</si>
  <si>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</si>
  <si>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records are preceding 24 hr's from 8:30 AM each day.</t>
  </si>
  <si>
    <t>Total</t>
  </si>
  <si>
    <t>Total mm</t>
  </si>
  <si>
    <t>Rain Days</t>
  </si>
  <si>
    <t>Trace Days</t>
  </si>
  <si>
    <t>Location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</si>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</sst>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eneva"/>
    </font>
    <font>
      <u/>
      <sz val="12"/>
      <color indexed="12"/>
      <name val="Geneva"/>
    </font>
    <font>
      <sz val="10"/>
      <color theme="1"/>
      <name val="Arial"/>
      <family val="2"/>
    </font>
    <font>
      <u/>
      <sz val="12"/>
      <name val="Geneva"/>
    </font>
    <font>
      <b/>
      <u/>
      <sz val="10"/>
      <color indexed="12"/>
      <name val="Geneva"/>
    </font>
    <font>
      <b/>
      <sz val="11"/>
      <color indexed="60"/>
      <name val="Geneva"/>
    </font>
    <font>
      <b/>
      <sz val="9"/>
      <color indexed="60"/>
      <name val="Geneva"/>
    </font>
    <font>
      <b/>
      <sz val="10"/>
      <color indexed="60"/>
      <name val="Geneva"/>
    </font>
    <font>
      <b/>
      <sz val="12"/>
      <color indexed="60"/>
      <name val="Geneva"/>
    </font>
    <font>
      <sz val="10"/>
      <color indexed="60"/>
      <name val="Geneva"/>
    </font>
    <font>
      <b/>
      <sz val="12"/>
      <color indexed="41"/>
      <name val="Geneva"/>
    </font>
    <font>
      <b/>
      <sz val="11"/>
      <color indexed="12"/>
      <name val="Geneva"/>
    </font>
    <font>
      <b/>
      <sz val="12"/>
      <name val="Geneva"/>
    </font>
    <font>
      <b/>
      <u/>
      <sz val="12"/>
      <name val="Geneva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ABEA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7" fillId="0" borderId="0"/>
  </cellStyleXfs>
  <cellXfs count="41">
    <xf numFmtId="0" fontId="0" fillId="0" borderId="0" xfId="0"/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6" fillId="0" borderId="0" xfId="2" applyFont="1" applyFill="1" applyBorder="1" applyAlignment="1" applyProtection="1">
      <alignment horizontal="centerContinuous"/>
    </xf>
    <xf numFmtId="0" fontId="7" fillId="0" borderId="0" xfId="1" applyFont="1"/>
    <xf numFmtId="0" fontId="8" fillId="0" borderId="0" xfId="1" applyFont="1"/>
    <xf numFmtId="0" fontId="9" fillId="0" borderId="0" xfId="1" applyFont="1"/>
    <xf numFmtId="1" fontId="10" fillId="8" borderId="1" xfId="1" applyNumberFormat="1" applyFont="1" applyFill="1" applyBorder="1" applyAlignment="1">
      <alignment horizontal="center"/>
    </xf>
    <xf numFmtId="2" fontId="11" fillId="0" borderId="2" xfId="1" applyNumberFormat="1" applyFont="1" applyBorder="1" applyAlignment="1">
      <alignment horizontal="center"/>
    </xf>
    <xf numFmtId="1" fontId="10" fillId="9" borderId="1" xfId="1" applyNumberFormat="1" applyFont="1" applyFill="1" applyBorder="1" applyAlignment="1">
      <alignment horizontal="center"/>
    </xf>
    <xf numFmtId="14" fontId="11" fillId="0" borderId="2" xfId="1" applyNumberFormat="1" applyFont="1" applyBorder="1" applyAlignment="1">
      <alignment horizontal="center"/>
    </xf>
    <xf numFmtId="1" fontId="10" fillId="10" borderId="3" xfId="1" applyNumberFormat="1" applyFont="1" applyFill="1" applyBorder="1" applyAlignment="1">
      <alignment horizontal="center"/>
    </xf>
    <xf numFmtId="0" fontId="2" fillId="0" borderId="4" xfId="1" applyBorder="1"/>
    <xf numFmtId="0" fontId="12" fillId="5" borderId="0" xfId="1" applyFont="1" applyFill="1" applyAlignment="1">
      <alignment horizontal="center"/>
    </xf>
    <xf numFmtId="0" fontId="6" fillId="2" borderId="0" xfId="2" applyFont="1" applyFill="1" applyBorder="1" applyAlignment="1" applyProtection="1">
      <alignment horizontal="centerContinuous"/>
    </xf>
    <xf numFmtId="0" fontId="13" fillId="2" borderId="0" xfId="1" applyFont="1" applyFill="1" applyAlignment="1" applyProtection="1">
      <alignment vertical="center"/>
      <protection hidden="1"/>
    </xf>
    <xf numFmtId="0" fontId="2" fillId="2" borderId="0" xfId="1" applyFill="1"/>
    <xf numFmtId="0" fontId="10" fillId="3" borderId="5" xfId="1" applyFont="1" applyFill="1" applyBorder="1" applyAlignment="1">
      <alignment horizontal="centerContinuous" vertical="center"/>
    </xf>
    <xf numFmtId="0" fontId="10" fillId="3" borderId="6" xfId="1" applyFont="1" applyFill="1" applyBorder="1" applyAlignment="1">
      <alignment horizontal="centerContinuous" vertical="center"/>
    </xf>
    <xf numFmtId="0" fontId="12" fillId="4" borderId="5" xfId="1" applyFont="1" applyFill="1" applyBorder="1" applyAlignment="1">
      <alignment horizontal="centerContinuous" vertical="center"/>
    </xf>
    <xf numFmtId="0" fontId="12" fillId="4" borderId="6" xfId="1" applyFont="1" applyFill="1" applyBorder="1" applyAlignment="1">
      <alignment horizontal="centerContinuous" vertical="center"/>
    </xf>
    <xf numFmtId="1" fontId="12" fillId="10" borderId="7" xfId="1" applyNumberFormat="1" applyFont="1" applyFill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7" borderId="13" xfId="1" applyFont="1" applyFill="1" applyBorder="1" applyAlignment="1">
      <alignment horizontal="center"/>
    </xf>
    <xf numFmtId="0" fontId="14" fillId="0" borderId="13" xfId="1" applyFont="1" applyBorder="1" applyAlignment="1">
      <alignment horizontal="center"/>
    </xf>
    <xf numFmtId="2" fontId="2" fillId="0" borderId="4" xfId="1" applyNumberFormat="1" applyBorder="1"/>
    <xf numFmtId="0" fontId="2" fillId="0" borderId="9" xfId="1" applyBorder="1"/>
    <xf numFmtId="0" fontId="14" fillId="0" borderId="0" xfId="1" applyFont="1"/>
    <xf numFmtId="0" fontId="15" fillId="0" borderId="0" xfId="1" applyFont="1"/>
    <xf numFmtId="0" fontId="15" fillId="0" borderId="10" xfId="1" applyFont="1" applyBorder="1" applyAlignment="1">
      <alignment horizontal="center"/>
    </xf>
    <xf numFmtId="164" fontId="14" fillId="6" borderId="0" xfId="1" applyNumberFormat="1" applyFont="1" applyFill="1" applyAlignment="1">
      <alignment horizontal="center"/>
    </xf>
    <xf numFmtId="1" fontId="14" fillId="2" borderId="11" xfId="1" applyNumberFormat="1" applyFont="1" applyFill="1" applyBorder="1" applyAlignment="1">
      <alignment horizontal="center"/>
    </xf>
    <xf numFmtId="1" fontId="14" fillId="6" borderId="0" xfId="1" applyNumberFormat="1" applyFont="1" applyFill="1" applyAlignment="1">
      <alignment horizontal="center"/>
    </xf>
    <xf numFmtId="0" fontId="14" fillId="6" borderId="0" xfId="1" applyFont="1" applyFill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1" fontId="12" fillId="5" borderId="6" xfId="1" applyNumberFormat="1" applyFont="1" applyFill="1" applyBorder="1" applyAlignment="1">
      <alignment horizontal="center"/>
    </xf>
  </cellXfs>
  <cellStyles count="6">
    <cellStyle name="Hyperlink" xfId="2" builtinId="8"/>
    <cellStyle name="Normal" xfId="0" builtinId="0"/>
    <cellStyle name="Normal 2" xfId="3" xr:uid="{D245765E-3C0F-491F-B2C3-4D6943DC9EE0}"/>
    <cellStyle name="Normal 3" xfId="4" xr:uid="{A6072F60-AE94-436A-8573-16BB93708461}"/>
    <cellStyle name="Normal 4" xfId="5" xr:uid="{11E193B9-E2C3-4EA0-8481-8818843CB2C1}"/>
    <cellStyle name="Normal 5" xfId="1" xr:uid="{E1030DD9-DC73-4EA2-80C2-141FF196AE6A}"/>
  </cellStyles>
  <dxfs count="8"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gray0625">
          <fgColor indexed="64"/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E870E50-97BD-41F6-9F22-954032560CF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6A51-E1D3-4475-AFEE-4AAF90E1A7A9}">
  <dimension ref="A1:A2"/>
  <sheetViews>
    <sheetView workbookViewId="0">
      <selection activeCell="C5" sqref="C5"/>
    </sheetView>
  </sheetViews>
  <sheetFormatPr defaultRowHeight="15"/>
  <cols>
    <col min="1" max="1" width="11.7109375" bestFit="1" customWidth="1"/>
  </cols>
  <sheetData>
    <row r="1" spans="1:1">
      <c r="A1" s="1" t="s">
        <v>0</v>
      </c>
    </row>
    <row r="2" spans="1:1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D037-E3F1-4411-9815-0CAAA29104F4}">
  <dimension ref="A1:N38"/>
  <sheetViews>
    <sheetView tabSelected="1" topLeftCell="A13" workbookViewId="0">
      <selection activeCell="B36" sqref="B36"/>
    </sheetView>
  </sheetViews>
  <sheetFormatPr defaultRowHeight="15"/>
  <cols>
    <col min="1" max="1" width="13.7109375" bestFit="1" customWidth="1"/>
    <col min="2" max="2" width="12.7109375" customWidth="1"/>
    <col min="3" max="3" width="11.5703125" customWidth="1"/>
    <col min="9" max="9" width="10.28515625" customWidth="1"/>
    <col min="10" max="10" width="14.42578125" customWidth="1"/>
    <col min="11" max="11" width="13" customWidth="1"/>
    <col min="12" max="12" width="14.5703125" customWidth="1"/>
    <col min="13" max="13" width="13" customWidth="1"/>
  </cols>
  <sheetData>
    <row r="1" spans="1:14" ht="15.75">
      <c r="A1" s="3" t="s">
        <v>2</v>
      </c>
      <c r="B1" s="4"/>
      <c r="C1" s="5" t="s">
        <v>3</v>
      </c>
      <c r="D1" s="6"/>
      <c r="E1" s="7"/>
      <c r="F1" s="8"/>
      <c r="G1" s="9"/>
      <c r="H1" s="2"/>
      <c r="I1" s="2"/>
      <c r="J1" s="10"/>
      <c r="K1" s="11"/>
      <c r="L1" s="2"/>
      <c r="M1" s="12"/>
      <c r="N1" s="13"/>
    </row>
    <row r="2" spans="1:14" ht="15.75">
      <c r="A2" s="14" t="s">
        <v>26</v>
      </c>
      <c r="B2" s="15" t="s">
        <v>4</v>
      </c>
      <c r="C2" s="16" t="s">
        <v>5</v>
      </c>
      <c r="D2" s="17"/>
      <c r="E2" s="17"/>
      <c r="F2" s="8" t="s">
        <v>6</v>
      </c>
      <c r="G2" s="18" t="s">
        <v>7</v>
      </c>
      <c r="H2" s="19"/>
      <c r="I2" s="19"/>
      <c r="J2" s="10" t="s">
        <v>6</v>
      </c>
      <c r="K2" s="20" t="s">
        <v>8</v>
      </c>
      <c r="L2" s="21"/>
      <c r="M2" s="22" t="s">
        <v>6</v>
      </c>
      <c r="N2" s="13"/>
    </row>
    <row r="3" spans="1:14" ht="15.75">
      <c r="A3" s="40" t="s">
        <v>27</v>
      </c>
      <c r="B3" s="23" t="s">
        <v>9</v>
      </c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  <c r="L3" s="23" t="s">
        <v>19</v>
      </c>
      <c r="M3" s="24" t="s">
        <v>20</v>
      </c>
      <c r="N3" s="13"/>
    </row>
    <row r="4" spans="1:14" ht="15.75">
      <c r="A4" s="25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3"/>
    </row>
    <row r="5" spans="1:14" ht="15.75">
      <c r="A5" s="26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"/>
    </row>
    <row r="6" spans="1:14" ht="15.75">
      <c r="A6" s="25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3"/>
    </row>
    <row r="7" spans="1:14" ht="15.75">
      <c r="A7" s="26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3"/>
    </row>
    <row r="8" spans="1:14" ht="15.75">
      <c r="A8" s="25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3"/>
    </row>
    <row r="9" spans="1:14" ht="15.75">
      <c r="A9" s="26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3"/>
    </row>
    <row r="10" spans="1:14" ht="15.75">
      <c r="A10" s="25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13"/>
    </row>
    <row r="11" spans="1:14" ht="15.75">
      <c r="A11" s="26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3"/>
    </row>
    <row r="12" spans="1:14" ht="15.75">
      <c r="A12" s="25">
        <v>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13"/>
    </row>
    <row r="13" spans="1:14" ht="15.75">
      <c r="A13" s="26">
        <v>10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3"/>
    </row>
    <row r="14" spans="1:14" ht="15.75">
      <c r="A14" s="25">
        <v>11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3"/>
    </row>
    <row r="15" spans="1:14" ht="15.75">
      <c r="A15" s="26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3"/>
    </row>
    <row r="16" spans="1:14" ht="15.75">
      <c r="A16" s="25">
        <v>13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3"/>
    </row>
    <row r="17" spans="1:14" ht="15.75">
      <c r="A17" s="26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"/>
    </row>
    <row r="18" spans="1:14" ht="15.75">
      <c r="A18" s="25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3"/>
    </row>
    <row r="19" spans="1:14" ht="15.75">
      <c r="A19" s="26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3"/>
    </row>
    <row r="20" spans="1:14" ht="15.75">
      <c r="A20" s="25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3"/>
    </row>
    <row r="21" spans="1:14" ht="15.75">
      <c r="A21" s="26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3"/>
    </row>
    <row r="22" spans="1:14" ht="15.75">
      <c r="A22" s="25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3"/>
    </row>
    <row r="23" spans="1:14" ht="15.75">
      <c r="A23" s="26">
        <v>20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3"/>
    </row>
    <row r="24" spans="1:14" ht="15.75">
      <c r="A24" s="25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3"/>
    </row>
    <row r="25" spans="1:14" ht="15.75">
      <c r="A25" s="26">
        <v>22</v>
      </c>
      <c r="B25" s="38"/>
      <c r="C25" s="38"/>
      <c r="D25" s="38"/>
      <c r="E25" s="38"/>
      <c r="F25" s="38"/>
      <c r="G25" s="38"/>
      <c r="H25" s="38"/>
      <c r="I25" s="38"/>
      <c r="J25" s="38"/>
      <c r="L25" s="38"/>
      <c r="M25" s="38"/>
      <c r="N25" s="13"/>
    </row>
    <row r="26" spans="1:14" ht="15.75">
      <c r="A26" s="25">
        <v>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3"/>
    </row>
    <row r="27" spans="1:14" ht="15.75">
      <c r="A27" s="26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"/>
    </row>
    <row r="28" spans="1:14" ht="15.75">
      <c r="A28" s="25">
        <v>25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3"/>
    </row>
    <row r="29" spans="1:14" ht="15.75">
      <c r="A29" s="26">
        <v>26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3"/>
    </row>
    <row r="30" spans="1:14" ht="15.75">
      <c r="A30" s="25">
        <v>27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3"/>
    </row>
    <row r="31" spans="1:14" ht="15.75">
      <c r="A31" s="26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3"/>
    </row>
    <row r="32" spans="1:14" ht="15.75">
      <c r="A32" s="25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7"/>
    </row>
    <row r="33" spans="1:14" ht="15.75">
      <c r="A33" s="26">
        <v>30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3"/>
    </row>
    <row r="34" spans="1:14" ht="15.75">
      <c r="A34" s="25">
        <v>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8"/>
    </row>
    <row r="35" spans="1:14" ht="15.75">
      <c r="A35" s="29"/>
      <c r="B35" s="29"/>
      <c r="C35" s="29"/>
      <c r="D35" s="29"/>
      <c r="E35" s="30" t="s">
        <v>21</v>
      </c>
      <c r="F35" s="29"/>
      <c r="G35" s="29"/>
      <c r="H35" s="29"/>
      <c r="I35" s="29"/>
      <c r="J35" s="29"/>
      <c r="K35" s="29"/>
      <c r="L35" s="2"/>
      <c r="M35" s="2"/>
      <c r="N35" s="31" t="s">
        <v>22</v>
      </c>
    </row>
    <row r="36" spans="1:14" ht="15.75">
      <c r="A36" s="29" t="s">
        <v>23</v>
      </c>
      <c r="B36" s="32">
        <f t="shared" ref="B36:M36" si="0">SUM(B4:B34)</f>
        <v>0</v>
      </c>
      <c r="C36" s="32">
        <f t="shared" si="0"/>
        <v>0</v>
      </c>
      <c r="D36" s="32">
        <f t="shared" si="0"/>
        <v>0</v>
      </c>
      <c r="E36" s="32">
        <f t="shared" si="0"/>
        <v>0</v>
      </c>
      <c r="F36" s="32">
        <f t="shared" si="0"/>
        <v>0</v>
      </c>
      <c r="G36" s="32">
        <f t="shared" si="0"/>
        <v>0</v>
      </c>
      <c r="H36" s="32">
        <f t="shared" si="0"/>
        <v>0</v>
      </c>
      <c r="I36" s="32">
        <f t="shared" si="0"/>
        <v>0</v>
      </c>
      <c r="J36" s="32">
        <f t="shared" si="0"/>
        <v>0</v>
      </c>
      <c r="K36" s="32">
        <f t="shared" si="0"/>
        <v>0</v>
      </c>
      <c r="L36" s="32">
        <f t="shared" si="0"/>
        <v>0</v>
      </c>
      <c r="M36" s="32">
        <f t="shared" si="0"/>
        <v>0</v>
      </c>
      <c r="N36" s="33">
        <f>SUM(B36:M36)</f>
        <v>0</v>
      </c>
    </row>
    <row r="37" spans="1:14" ht="15.75">
      <c r="A37" s="29" t="s">
        <v>24</v>
      </c>
      <c r="B37" s="34">
        <f t="shared" ref="B37:M37" si="1">COUNTIF(B4:B34,"&gt;0")</f>
        <v>0</v>
      </c>
      <c r="C37" s="34">
        <f t="shared" si="1"/>
        <v>0</v>
      </c>
      <c r="D37" s="34">
        <f t="shared" si="1"/>
        <v>0</v>
      </c>
      <c r="E37" s="34">
        <f t="shared" si="1"/>
        <v>0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 t="shared" si="1"/>
        <v>0</v>
      </c>
      <c r="J37" s="34">
        <f t="shared" si="1"/>
        <v>0</v>
      </c>
      <c r="K37" s="34">
        <f t="shared" si="1"/>
        <v>0</v>
      </c>
      <c r="L37" s="34">
        <f t="shared" si="1"/>
        <v>0</v>
      </c>
      <c r="M37" s="34">
        <f t="shared" si="1"/>
        <v>0</v>
      </c>
      <c r="N37" s="36">
        <v>0</v>
      </c>
    </row>
    <row r="38" spans="1:14" ht="15.75">
      <c r="A38" s="29" t="s">
        <v>25</v>
      </c>
      <c r="B38" s="35">
        <f t="shared" ref="B38:M38" si="2">COUNTIF(B4:B34,"T")</f>
        <v>0</v>
      </c>
      <c r="C38" s="35">
        <f t="shared" si="2"/>
        <v>0</v>
      </c>
      <c r="D38" s="35">
        <f t="shared" si="2"/>
        <v>0</v>
      </c>
      <c r="E38" s="35">
        <f t="shared" si="2"/>
        <v>0</v>
      </c>
      <c r="F38" s="35">
        <f t="shared" si="2"/>
        <v>0</v>
      </c>
      <c r="G38" s="35">
        <f t="shared" si="2"/>
        <v>0</v>
      </c>
      <c r="H38" s="35">
        <f t="shared" si="2"/>
        <v>0</v>
      </c>
      <c r="I38" s="35">
        <f t="shared" si="2"/>
        <v>0</v>
      </c>
      <c r="J38" s="35">
        <f t="shared" si="2"/>
        <v>0</v>
      </c>
      <c r="K38" s="35">
        <f t="shared" si="2"/>
        <v>0</v>
      </c>
      <c r="L38" s="35">
        <f t="shared" si="2"/>
        <v>0</v>
      </c>
      <c r="M38" s="35">
        <f t="shared" si="2"/>
        <v>0</v>
      </c>
      <c r="N38" s="37">
        <v>0</v>
      </c>
    </row>
  </sheetData>
  <conditionalFormatting sqref="B4:M4 B8:M8 B34:M34 B12:M12 B14:M14 B16:M16 B18:M18 B20:M20 B24:M24 B32:M32 B10:M10 B6:M6 L25 B26:M26 B22:M22 B28:M28 B30:M30">
    <cfRule type="expression" dxfId="5" priority="1" stopIfTrue="1">
      <formula>IF(OR(B4="T",B4=" "),1)</formula>
    </cfRule>
    <cfRule type="cellIs" dxfId="4" priority="2" stopIfTrue="1" operator="greaterThanOrEqual">
      <formula>100</formula>
    </cfRule>
    <cfRule type="cellIs" dxfId="3" priority="3" stopIfTrue="1" operator="between">
      <formula>0.1</formula>
      <formula>99.99999</formula>
    </cfRule>
  </conditionalFormatting>
  <conditionalFormatting sqref="B7:M7 B11:M11 B33:M33 B13:M13 B15:M15 B17:M17 B19:M19 B21:M21 B23:M23 B27:M27 B31:M31 B9:M9 B25:J25 K26 B29:K29 M29 L25:M25 B5:M5 L28:L30">
    <cfRule type="expression" dxfId="2" priority="4" stopIfTrue="1">
      <formula>IF(OR(B5="T",B5=" "),1)</formula>
    </cfRule>
    <cfRule type="cellIs" dxfId="1" priority="5" stopIfTrue="1" operator="greaterThanOrEqual">
      <formula>100</formula>
    </cfRule>
    <cfRule type="cellIs" dxfId="0" priority="6" stopIfTrue="1" operator="between">
      <formula>0.1</formula>
      <formula>99.99999</formula>
    </cfRule>
  </conditionalFormatting>
  <hyperlinks>
    <hyperlink ref="B2" location="CALC.!A1" display="CALC." xr:uid="{8AF556CB-16EF-4062-9781-0AACD0CB038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CSRDGPS</dc:creator>
  <cp:lastModifiedBy>GIS2</cp:lastModifiedBy>
  <dcterms:created xsi:type="dcterms:W3CDTF">2023-01-13T05:49:11Z</dcterms:created>
  <dcterms:modified xsi:type="dcterms:W3CDTF">2023-01-13T06:10:48Z</dcterms:modified>
</cp:coreProperties>
</file>